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4519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<sst xmlns="http://schemas.openxmlformats.org/spreadsheetml/2006/main" count="177" uniqueCount="146">
  <si>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</si>
  <si>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</si>
  <si>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</si>
  <si>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</si>
  <si>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</si>
  <si>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</si>
  <si>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</si>
  <si>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</si>
  <si>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</si>
  <si>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</si>
  <si>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</si>
  <si>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</si>
  <si>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</si>
  <si>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</si>
  <si>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</si>
  <si>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</si>
  <si>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</si>
  <si>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</si>
  <si>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</si>
  <si>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</si>
  <si>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</si>
  <si>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</si>
  <si>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</si>
  <si>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</si>
  <si>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</si>
  <si>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</si>
  <si>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</si>
  <si>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</si>
  <si>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</si>
  <si>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</si>
  <si>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</si>
  <si>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</si>
  <si>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</si>
  <si>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</si>
  <si>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</si>
  <si>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</si>
  <si>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</si>
  <si>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</si>
  <si>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</si>
  <si>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</si>
  <si>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</si>
  <si>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</si>
  <si>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</si>
  <si>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</si>
  <si>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</si>
  <si>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</si>
  <si>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</si>
  <si>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</si>
  <si>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</si>
  <si>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</si>
  <si>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</si>
  <si>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</si>
  <si>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</si>
  <si>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</si>
  <si>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</si>
  <si>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</si>
  <si>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</si>
  <si>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</si>
  <si>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</si>
  <si>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</si>
  <si>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</si>
  <si>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</si>
  <si>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</si>
  <si>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</si>
  <si>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</si>
  <si>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</si>
  <si>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</si>
  <si>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</si>
  <si>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</si>
  <si>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</si>
  <si>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</si>
  <si>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</si>
  <si>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</si>
  <si>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</si>
  <si>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</si>
  <si>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</si>
  <si>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</si>
  <si>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</si>
  <si>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</si>
  <si>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</si>
  <si>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</si>
  <si>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</si>
  <si>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</si>
  <si>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</si>
  <si>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</si>
  <si>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</si>
  <si>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</si>
  <si>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</si>
  <si>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</si>
  <si>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</si>
  <si>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</si>
  <si>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</si>
  <si>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</si>
  <si>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</si>
  <si>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</si>
  <si>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</si>
  <si>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</si>
  <si>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</si>
  <si>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</si>
  <si>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</si>
  <si>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</si>
  <si>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</si>
  <si>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</si>
  <si>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</si>
  <si>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</si>
  <si>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</si>
  <si>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</si>
  <si>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</si>
  <si>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</si>
  <si>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</si>
  <si>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</si>
  <si>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</si>
  <si>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</si>
  <si>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</si>
  <si>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</si>
  <si>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</si>
  <si>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</si>
  <si>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</si>
  <si>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</si>
  <si>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</si>
  <si>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</si>
  <si>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</si>
  <si>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</si>
  <si>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</si>
  <si>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</si>
  <si>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</si>
  <si>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</si>
  <si>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</si>
  <si>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</si>
  <si>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</si>
  <si>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</si>
  <si>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</si>
  <si>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</si>
  <si>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</si>
  <si>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</si>
  <si>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О.О. Сайко</t>
  </si>
  <si>
    <t>І.Ю. Мотроненко</t>
  </si>
  <si>
    <t>(05358) 2-24-16</t>
  </si>
  <si>
    <t>(05358)3-22-95</t>
  </si>
  <si>
    <t>inbox@pr.pl.court.gov.ua</t>
  </si>
  <si>
    <t>8 липня 2016 року</t>
  </si>
  <si>
    <t>перше півріччя 2016 року</t>
  </si>
  <si>
    <t>Пирятинський районний суд Полтавської області</t>
  </si>
  <si>
    <t>37000. Полтавська область</t>
  </si>
  <si>
    <t>м. Пирятин</t>
  </si>
  <si>
    <t>вул. Ярмаркова. 17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</si>
</sst>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73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64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>
        <v>1</v>
      </c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9</v>
      </c>
      <c r="I10" s="184"/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2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7</v>
      </c>
      <c r="I12" s="184">
        <f>I10</f>
        <v>0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>
        <v>1</v>
      </c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1</v>
      </c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47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115</v>
      </c>
      <c r="H26" s="183">
        <f>SUM(H27:H42)</f>
        <v>115</v>
      </c>
      <c r="I26" s="184">
        <f>SUM(I27:I42)</f>
        <v>7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2</v>
      </c>
      <c r="H27" s="185">
        <v>2</v>
      </c>
      <c r="I27" s="181"/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37</v>
      </c>
      <c r="H28" s="185">
        <v>37</v>
      </c>
      <c r="I28" s="181">
        <v>5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/>
      <c r="H29" s="185"/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/>
      <c r="H30" s="185"/>
      <c r="I30" s="181"/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1</v>
      </c>
      <c r="H31" s="185">
        <v>1</v>
      </c>
      <c r="I31" s="181"/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13</v>
      </c>
      <c r="H32" s="185">
        <v>13</v>
      </c>
      <c r="I32" s="181">
        <v>1</v>
      </c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/>
      <c r="H33" s="185"/>
      <c r="I33" s="181"/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1</v>
      </c>
      <c r="H35" s="185">
        <v>1</v>
      </c>
      <c r="I35" s="181"/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>
        <v>2</v>
      </c>
      <c r="H40" s="185">
        <v>2</v>
      </c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59</v>
      </c>
      <c r="H42" s="186">
        <v>59</v>
      </c>
      <c r="I42" s="182">
        <v>1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2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1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>
        <v>6</v>
      </c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>
        <v>2</v>
      </c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>
        <v>1</v>
      </c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Пирятинський районний суд Полтавської області, Початок періоду: 01.01.2016, Кінець періоду: 30.06.2016&amp;LBA4397A4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Пирятинський районний суд Полтавської області, Початок періоду: 01.01.2016, Кінець періоду: 30.06.2016&amp;LBA4397A4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 t="s">
        <v>145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&amp;C&amp;LBA4397A4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2017-06-07T06:50:24Z</cp:lastPrinted>
  <dcterms:created xsi:type="dcterms:W3CDTF">2015-09-09T11:45:26Z</dcterms:created>
  <dcterms:modified xsi:type="dcterms:W3CDTF">2017-11-16T08:16:01Z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BA4397A4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Пирятинський районний суд Полтавської області</vt:lpwstr>
  </property>
  <property fmtid="{D5CDD505-2E9C-101B-9397-08002B2CF9AE}" pid="14" name="ПідрозділID">
    <vt:i4>779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