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<sst xmlns="http://schemas.openxmlformats.org/spreadsheetml/2006/main" count="112" uniqueCount="93">
  <si>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</si>
  <si>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</si>
  <si>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</si>
  <si>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</si>
  <si>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</si>
  <si>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</si>
  <si>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</si>
  <si>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</si>
  <si>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</si>
  <si>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</si>
  <si>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</si>
  <si>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</si>
  <si>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</si>
  <si>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</si>
  <si>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</si>
  <si>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</si>
  <si>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</si>
  <si>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</si>
  <si>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</si>
  <si>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</si>
  <si>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</si>
  <si>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</si>
  <si>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</si>
  <si>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</si>
  <si>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</si>
  <si>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</si>
  <si>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</si>
  <si>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</si>
  <si>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</si>
  <si>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</si>
  <si>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</si>
  <si>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</si>
  <si>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</si>
  <si>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</si>
  <si>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</si>
  <si>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</si>
  <si>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</si>
  <si>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</si>
  <si>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</si>
  <si>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</si>
  <si>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</si>
  <si>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</si>
  <si>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</si>
  <si>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</si>
  <si>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</si>
  <si>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</si>
  <si>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</si>
  <si>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</si>
  <si>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</si>
  <si>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</si>
  <si>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</si>
  <si>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</si>
  <si>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</si>
  <si>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</si>
  <si>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</si>
  <si>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</si>
  <si>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</si>
  <si>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</si>
  <si>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</si>
  <si>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</si>
  <si>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</si>
  <si>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</si>
  <si>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</si>
  <si>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</si>
  <si>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</si>
  <si>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</si>
  <si>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</si>
  <si>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</si>
  <si>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Пирятинський районний суд Полтавської області</t>
  </si>
  <si>
    <t>37000. Полтавська область.м. Пирятин</t>
  </si>
  <si>
    <t>вул. Ярмаркова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</si>
  <si>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</si>
  <si>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</si>
  <si>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</si>
  <si>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</si>
  <si>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</si>
  <si>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</si>
  <si>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</si>
  <si>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</si>
  <si>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</si>
  <si>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</si>
  <si>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</si>
  <si>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</si>
  <si>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</si>
  <si>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</si>
  <si>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</si>
  <si>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</si>
  <si>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Л.М. Гвоздь</t>
  </si>
  <si>
    <t>І.Ю. Мотроненко</t>
  </si>
  <si>
    <t>(05358) 2-24-16</t>
  </si>
  <si>
    <t>(05358)3-22-95</t>
  </si>
  <si>
    <t>inbox@pr.pl.court.gov.ua</t>
  </si>
  <si>
    <t>4 січня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</si>
</sst>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17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&amp;LDB5415DB&amp;C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6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6">
        <v>1</v>
      </c>
      <c r="B5" s="178" t="s">
        <v>71</v>
      </c>
      <c r="C5" s="179"/>
      <c r="D5" s="180"/>
      <c r="E5" s="99">
        <f>SUM(F5:I5)</f>
        <v>0</v>
      </c>
      <c r="F5" s="100"/>
      <c r="G5" s="100"/>
      <c r="H5" s="100"/>
      <c r="I5" s="100"/>
      <c r="J5" s="4"/>
    </row>
    <row r="6" spans="1:9" ht="51" customHeight="1">
      <c r="A6" s="116">
        <v>2</v>
      </c>
      <c r="B6" s="178" t="s">
        <v>72</v>
      </c>
      <c r="C6" s="179"/>
      <c r="D6" s="180"/>
      <c r="E6" s="99">
        <f>SUM(F6:I6)</f>
        <v>0</v>
      </c>
      <c r="F6" s="117"/>
      <c r="G6" s="117"/>
      <c r="H6" s="117"/>
      <c r="I6" s="117"/>
    </row>
    <row r="7" spans="1:9" ht="21" customHeight="1">
      <c r="A7" s="116">
        <v>3</v>
      </c>
      <c r="B7" s="181" t="s">
        <v>53</v>
      </c>
      <c r="C7" s="176" t="s">
        <v>42</v>
      </c>
      <c r="D7" s="177"/>
      <c r="E7" s="99">
        <f>SUM(F7:I7)</f>
        <v>0</v>
      </c>
      <c r="F7" s="117"/>
      <c r="G7" s="117"/>
      <c r="H7" s="117"/>
      <c r="I7" s="117"/>
    </row>
    <row r="8" spans="1:9" ht="21" customHeight="1">
      <c r="A8" s="116">
        <v>4</v>
      </c>
      <c r="B8" s="182"/>
      <c r="C8" s="176" t="s">
        <v>43</v>
      </c>
      <c r="D8" s="177"/>
      <c r="E8" s="99">
        <f>SUM(F8:I8)</f>
        <v>0</v>
      </c>
      <c r="F8" s="117"/>
      <c r="G8" s="117"/>
      <c r="H8" s="117"/>
      <c r="I8" s="117"/>
    </row>
    <row r="9" spans="1:9" ht="21" customHeight="1">
      <c r="A9" s="116">
        <v>5</v>
      </c>
      <c r="B9" s="182"/>
      <c r="C9" s="176" t="s">
        <v>44</v>
      </c>
      <c r="D9" s="177"/>
      <c r="E9" s="99">
        <f>SUM(F9:I9)</f>
        <v>0</v>
      </c>
      <c r="F9" s="117"/>
      <c r="G9" s="117"/>
      <c r="H9" s="117"/>
      <c r="I9" s="117"/>
    </row>
    <row r="10" spans="1:9" ht="21" customHeight="1">
      <c r="A10" s="116">
        <v>6</v>
      </c>
      <c r="B10" s="183"/>
      <c r="C10" s="176" t="s">
        <v>45</v>
      </c>
      <c r="D10" s="177"/>
      <c r="E10" s="99">
        <f>SUM(F10:I10)</f>
        <v>0</v>
      </c>
      <c r="F10" s="117"/>
      <c r="G10" s="117"/>
      <c r="H10" s="117"/>
      <c r="I10" s="117"/>
    </row>
    <row r="11" spans="1:9" ht="21" customHeight="1">
      <c r="A11" s="116">
        <v>7</v>
      </c>
      <c r="B11" s="197" t="s">
        <v>73</v>
      </c>
      <c r="C11" s="198"/>
      <c r="D11" s="199"/>
      <c r="E11" s="99">
        <f>SUM(F11:I11)</f>
        <v>0</v>
      </c>
      <c r="F11" s="117"/>
      <c r="G11" s="117"/>
      <c r="H11" s="117"/>
      <c r="I11" s="117"/>
    </row>
    <row r="12" spans="1:9" ht="34.5" customHeight="1">
      <c r="A12" s="116">
        <v>8</v>
      </c>
      <c r="B12" s="197" t="s">
        <v>74</v>
      </c>
      <c r="C12" s="198"/>
      <c r="D12" s="199"/>
      <c r="E12" s="99">
        <f>SUM(F12:I12)</f>
        <v>0</v>
      </c>
      <c r="F12" s="117"/>
      <c r="G12" s="117"/>
      <c r="H12" s="117"/>
      <c r="I12" s="117"/>
    </row>
    <row r="13" spans="1:9" ht="21" customHeight="1">
      <c r="A13" s="116">
        <v>9</v>
      </c>
      <c r="B13" s="197" t="s">
        <v>75</v>
      </c>
      <c r="C13" s="198"/>
      <c r="D13" s="199"/>
      <c r="E13" s="99">
        <f>SUM(F13:I13)</f>
        <v>0</v>
      </c>
      <c r="F13" s="117"/>
      <c r="G13" s="117"/>
      <c r="H13" s="117"/>
      <c r="I13" s="117"/>
    </row>
    <row r="14" spans="1:9" ht="21" customHeight="1">
      <c r="A14" s="116">
        <v>10</v>
      </c>
      <c r="B14" s="176" t="s">
        <v>76</v>
      </c>
      <c r="C14" s="206"/>
      <c r="D14" s="177"/>
      <c r="E14" s="99">
        <f>SUM(F14:I14)</f>
        <v>0</v>
      </c>
      <c r="F14" s="117"/>
      <c r="G14" s="117"/>
      <c r="H14" s="117"/>
      <c r="I14" s="117"/>
    </row>
    <row r="15" spans="1:9" ht="50.25" customHeight="1">
      <c r="A15" s="116">
        <v>11</v>
      </c>
      <c r="B15" s="200" t="s">
        <v>77</v>
      </c>
      <c r="C15" s="201"/>
      <c r="D15" s="202"/>
      <c r="E15" s="99">
        <f>SUM(F15:I15)</f>
        <v>0</v>
      </c>
      <c r="F15" s="117"/>
      <c r="G15" s="117"/>
      <c r="H15" s="117"/>
      <c r="I15" s="117"/>
    </row>
    <row r="16" spans="1:9" ht="21" customHeight="1">
      <c r="A16" s="101">
        <v>12</v>
      </c>
      <c r="B16" s="203" t="s">
        <v>12</v>
      </c>
      <c r="C16" s="176" t="s">
        <v>13</v>
      </c>
      <c r="D16" s="177"/>
      <c r="E16" s="99">
        <f>SUM(F16:I16)</f>
        <v>0</v>
      </c>
      <c r="F16" s="117"/>
      <c r="G16" s="117"/>
      <c r="H16" s="117"/>
      <c r="I16" s="117"/>
    </row>
    <row r="17" spans="1:9" ht="20.25" customHeight="1">
      <c r="A17" s="101">
        <v>13</v>
      </c>
      <c r="B17" s="204"/>
      <c r="C17" s="176" t="s">
        <v>14</v>
      </c>
      <c r="D17" s="177"/>
      <c r="E17" s="99">
        <f>SUM(F17:I17)</f>
        <v>0</v>
      </c>
      <c r="F17" s="117"/>
      <c r="G17" s="117"/>
      <c r="H17" s="117"/>
      <c r="I17" s="117"/>
    </row>
    <row r="18" spans="1:9" ht="21.75" customHeight="1">
      <c r="A18" s="101">
        <v>14</v>
      </c>
      <c r="B18" s="204"/>
      <c r="C18" s="176" t="s">
        <v>15</v>
      </c>
      <c r="D18" s="177"/>
      <c r="E18" s="99">
        <f>SUM(F18:I18)</f>
        <v>0</v>
      </c>
      <c r="F18" s="117"/>
      <c r="G18" s="117"/>
      <c r="H18" s="117"/>
      <c r="I18" s="117"/>
    </row>
    <row r="19" spans="1:9" ht="18.75" customHeight="1">
      <c r="A19" s="101">
        <v>15</v>
      </c>
      <c r="B19" s="204"/>
      <c r="C19" s="176" t="s">
        <v>0</v>
      </c>
      <c r="D19" s="177"/>
      <c r="E19" s="99">
        <f>SUM(F19:I19)</f>
        <v>0</v>
      </c>
      <c r="F19" s="117"/>
      <c r="G19" s="117"/>
      <c r="H19" s="117"/>
      <c r="I19" s="117"/>
    </row>
    <row r="20" spans="1:9" ht="29.25" customHeight="1">
      <c r="A20" s="101">
        <v>16</v>
      </c>
      <c r="B20" s="204"/>
      <c r="C20" s="176" t="s">
        <v>48</v>
      </c>
      <c r="D20" s="177"/>
      <c r="E20" s="99">
        <f>SUM(F20:I20)</f>
        <v>0</v>
      </c>
      <c r="F20" s="117"/>
      <c r="G20" s="117"/>
      <c r="H20" s="117"/>
      <c r="I20" s="117"/>
    </row>
    <row r="21" spans="1:9" ht="20.25" customHeight="1">
      <c r="A21" s="101">
        <v>17</v>
      </c>
      <c r="B21" s="205"/>
      <c r="C21" s="176" t="s">
        <v>1</v>
      </c>
      <c r="D21" s="177"/>
      <c r="E21" s="99">
        <f>SUM(F21:I21)</f>
        <v>0</v>
      </c>
      <c r="F21" s="117"/>
      <c r="G21" s="117"/>
      <c r="H21" s="117"/>
      <c r="I21" s="117"/>
    </row>
    <row r="22" spans="1:9" ht="30.75" customHeight="1">
      <c r="A22" s="101">
        <v>18</v>
      </c>
      <c r="B22" s="208" t="s">
        <v>78</v>
      </c>
      <c r="C22" s="209"/>
      <c r="D22" s="210"/>
      <c r="E22" s="99">
        <f>SUM(F22:I22)</f>
        <v>0</v>
      </c>
      <c r="F22" s="117"/>
      <c r="G22" s="117"/>
      <c r="H22" s="117"/>
      <c r="I22" s="117"/>
    </row>
    <row r="23" spans="1:9" ht="32.25" customHeight="1">
      <c r="A23" s="101">
        <v>19</v>
      </c>
      <c r="B23" s="176" t="s">
        <v>79</v>
      </c>
      <c r="C23" s="206"/>
      <c r="D23" s="177"/>
      <c r="E23" s="99">
        <f>SUM(F23:I23)</f>
        <v>0</v>
      </c>
      <c r="F23" s="117"/>
      <c r="G23" s="117"/>
      <c r="H23" s="117"/>
      <c r="I23" s="117"/>
    </row>
    <row r="24" spans="1:9" ht="20.25" customHeight="1">
      <c r="A24" s="116">
        <v>20</v>
      </c>
      <c r="B24" s="178" t="s">
        <v>80</v>
      </c>
      <c r="C24" s="179"/>
      <c r="D24" s="180"/>
      <c r="E24" s="99">
        <f>SUM(F24:I24)</f>
        <v>0</v>
      </c>
      <c r="F24" s="117"/>
      <c r="G24" s="117"/>
      <c r="H24" s="117"/>
      <c r="I24" s="117"/>
    </row>
    <row r="25" spans="1:9" ht="70.5" customHeight="1">
      <c r="A25" s="116">
        <v>21</v>
      </c>
      <c r="B25" s="178" t="s">
        <v>54</v>
      </c>
      <c r="C25" s="179"/>
      <c r="D25" s="180"/>
      <c r="E25" s="99">
        <f>SUM(F25:I25)</f>
        <v>0</v>
      </c>
      <c r="F25" s="117"/>
      <c r="G25" s="117"/>
      <c r="H25" s="117"/>
      <c r="I25" s="117"/>
    </row>
    <row r="26" spans="1:9" ht="33" customHeight="1">
      <c r="A26" s="114">
        <v>22</v>
      </c>
      <c r="B26" s="178" t="s">
        <v>55</v>
      </c>
      <c r="C26" s="179"/>
      <c r="D26" s="180"/>
      <c r="E26" s="99">
        <f>SUM(F26:I26)</f>
        <v>0</v>
      </c>
      <c r="F26" s="117"/>
      <c r="G26" s="117"/>
      <c r="H26" s="117"/>
      <c r="I26" s="117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0"/>
      <c r="F28" s="111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&amp;LDB5415DB&amp;CФорма № 1-Л, Підрозділ: Пирятинський районний суд Полтавської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5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5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5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5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5">
        <v>5</v>
      </c>
      <c r="B9" s="211"/>
      <c r="C9" s="213" t="s">
        <v>9</v>
      </c>
      <c r="D9" s="118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5">
        <v>6</v>
      </c>
      <c r="B10" s="211"/>
      <c r="C10" s="213"/>
      <c r="D10" s="94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5">
        <v>7</v>
      </c>
      <c r="B11" s="211"/>
      <c r="C11" s="213"/>
      <c r="D11" s="96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5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5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5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5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5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5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5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5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5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2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2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3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3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7"/>
      <c r="C25" s="97"/>
      <c r="D25" s="98"/>
      <c r="E25" s="98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6" r:id="rId1"/>
  <headerFooter>
    <oddFooter>&amp;LDB5415DB&amp;CФорма № 1-Л, Підрозділ: Пирятинський районний суд Полтавської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4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2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5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5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6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7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7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3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90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91</v>
      </c>
      <c r="F19" s="244"/>
      <c r="G19" s="87"/>
      <c r="H19" s="87"/>
      <c r="I19" s="88" t="s">
        <v>92</v>
      </c>
    </row>
    <row r="20" spans="1:9" ht="18.75">
      <c r="A20" s="68"/>
      <c r="B20" s="68"/>
      <c r="C20" s="68"/>
      <c r="D20" s="108"/>
      <c r="E20" s="68"/>
      <c r="F20" s="27"/>
      <c r="G20" s="109"/>
      <c r="H20" s="109"/>
      <c r="I20" s="104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&amp;LDB5415DB&amp;CФорма № 1-Л, Підрозділ: Пирятинський районний суд Полтавської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VELZAL</cp:lastModifiedBy>
  <cp:lastPrinted>2017-05-31T12:33:14Z</cp:lastPrinted>
  <dcterms:created xsi:type="dcterms:W3CDTF">2015-09-09T11:46:15Z</dcterms:created>
  <dcterms:modified xsi:type="dcterms:W3CDTF">2018-01-16T08:19:40Z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1-Л_00544_4.2017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DB5415DB</vt:lpwstr>
  </property>
  <property fmtid="{D5CDD505-2E9C-101B-9397-08002B2CF9AE}" pid="10" name="Підрозд">
    <vt:lpwstr>Пирятинський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779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