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<sst xmlns="http://schemas.openxmlformats.org/spreadsheetml/2006/main" count="131" uniqueCount="107">
  <si>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</si>
  <si>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</si>
  <si>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</si>
  <si>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</si>
  <si>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</si>
  <si>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</si>
  <si>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</si>
  <si>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</si>
  <si>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</si>
  <si>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</si>
  <si>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</si>
  <si>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</si>
  <si>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</si>
  <si>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</si>
  <si>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</si>
  <si>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</si>
  <si>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</si>
  <si>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</si>
  <si>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</si>
  <si>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</si>
  <si>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</si>
  <si>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</si>
  <si>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</si>
  <si>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</si>
  <si>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</si>
  <si>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</si>
  <si>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</si>
  <si>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</si>
  <si>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</si>
  <si>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</si>
  <si>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</si>
  <si>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</si>
  <si>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</si>
  <si>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</si>
  <si>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</si>
  <si>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</si>
  <si>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</si>
  <si>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</si>
  <si>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</si>
  <si>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</si>
  <si>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</si>
  <si>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</si>
  <si>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</si>
  <si>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</si>
  <si>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</si>
  <si>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</si>
  <si>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</si>
  <si>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</si>
  <si>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</si>
  <si>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</si>
  <si>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</si>
  <si>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</si>
  <si>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</si>
  <si>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</si>
  <si>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</si>
  <si>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</si>
  <si>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</si>
  <si>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</si>
  <si>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</si>
  <si>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</si>
  <si>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</si>
  <si>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</si>
  <si>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</si>
  <si>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</si>
  <si>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</si>
  <si>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</si>
  <si>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</si>
  <si>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</si>
  <si>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</si>
  <si>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</si>
  <si>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</si>
  <si>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</si>
  <si>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</si>
  <si>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</si>
  <si>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</si>
  <si>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</si>
  <si>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</si>
  <si>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</si>
  <si>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</si>
  <si>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</si>
  <si>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</si>
  <si>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</si>
  <si>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</si>
  <si>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</si>
  <si>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</si>
  <si>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</si>
  <si>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</si>
  <si>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</si>
  <si>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</si>
  <si>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</si>
  <si>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</si>
  <si>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</si>
  <si>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</si>
  <si>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</si>
  <si>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</si>
  <si>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</si>
  <si>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Л.М. Гвоздь</t>
  </si>
  <si>
    <t>І.О. Нікітченко</t>
  </si>
  <si>
    <t>(05358) 2-24-16</t>
  </si>
  <si>
    <t>(05358) 3-22-95</t>
  </si>
  <si>
    <t>inbox@pr.pl.court.gov.ua</t>
  </si>
  <si>
    <t>12 січня 2018 року</t>
  </si>
  <si>
    <t>2017 рік</t>
  </si>
  <si>
    <t>Пирятинський районний суд Полтавської області</t>
  </si>
  <si>
    <t xml:space="preserve">Місцезнаходження: </t>
  </si>
  <si>
    <t>37000. Полтавська область.м. Пирятин</t>
  </si>
  <si>
    <t>вул. Ярмаркова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</si>
</sst>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267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435</v>
      </c>
      <c r="B16" s="88">
        <v>4324582</v>
      </c>
      <c r="C16" s="88"/>
      <c r="D16" s="88"/>
      <c r="E16" s="89">
        <v>1</v>
      </c>
      <c r="F16" s="88">
        <v>85</v>
      </c>
      <c r="G16" s="89">
        <v>618630</v>
      </c>
      <c r="H16" s="88">
        <v>1</v>
      </c>
      <c r="I16" s="88">
        <v>941</v>
      </c>
      <c r="J16" s="88">
        <v>53</v>
      </c>
      <c r="K16" s="88"/>
      <c r="L16" s="88"/>
      <c r="M16" s="88">
        <v>158</v>
      </c>
      <c r="N16" s="88">
        <v>88639</v>
      </c>
      <c r="O16" s="88">
        <v>41</v>
      </c>
      <c r="P16" s="88">
        <v>43791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&amp;L58D71C10&amp;CФорма № 4, Підрозділ: Пирятинський районний суд Полтавської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1134499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20369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880214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332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174755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58829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>
        <v>24262</v>
      </c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&amp;L58D71C10&amp;CФорма № 4, Підрозділ: Пирятинський районний суд Полтавської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20369</v>
      </c>
      <c r="E7" s="86">
        <f>SUM(E8:E20)</f>
        <v>880214</v>
      </c>
      <c r="F7" s="86">
        <f>SUM(F8:F20)</f>
        <v>332</v>
      </c>
      <c r="G7" s="86">
        <f>SUM(G8:G20)</f>
        <v>0</v>
      </c>
      <c r="H7" s="86">
        <f>SUM(H8:H20)</f>
        <v>174755</v>
      </c>
      <c r="I7" s="86">
        <f>SUM(I8:I20)</f>
        <v>58829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31629</v>
      </c>
      <c r="I8" s="87">
        <v>2076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24270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20195</v>
      </c>
      <c r="E16" s="88">
        <v>876323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174</v>
      </c>
      <c r="E19" s="88">
        <v>3891</v>
      </c>
      <c r="F19" s="88">
        <v>332</v>
      </c>
      <c r="G19" s="88"/>
      <c r="H19" s="88"/>
      <c r="I19" s="88">
        <v>28032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118856</v>
      </c>
      <c r="I20" s="88">
        <v>28721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174</v>
      </c>
      <c r="E21" s="88">
        <v>3891</v>
      </c>
      <c r="F21" s="88">
        <v>332</v>
      </c>
      <c r="G21" s="88"/>
      <c r="H21" s="88">
        <v>150133</v>
      </c>
      <c r="I21" s="88">
        <v>22562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350</v>
      </c>
      <c r="I22" s="88">
        <v>2351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20195</v>
      </c>
      <c r="E23" s="88">
        <v>876323</v>
      </c>
      <c r="F23" s="88"/>
      <c r="G23" s="88"/>
      <c r="H23" s="88">
        <v>24272</v>
      </c>
      <c r="I23" s="88">
        <v>33916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&amp;L58D71C10&amp;CФорма № 4, Підрозділ: Пирятинський районний суд Полтавської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&amp;L58D71C10&amp;C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VELZAL</cp:lastModifiedBy>
  <cp:lastPrinted>2015-12-10T14:28:33Z</cp:lastPrinted>
  <dcterms:created xsi:type="dcterms:W3CDTF">2015-09-09T11:49:35Z</dcterms:created>
  <dcterms:modified xsi:type="dcterms:W3CDTF">2018-01-16T08:30:25Z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58D71C10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