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<sst xmlns="http://schemas.openxmlformats.org/spreadsheetml/2006/main" count="131" uniqueCount="107">
  <si>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</si>
  <si>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</si>
  <si>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</si>
  <si>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</si>
  <si>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</si>
  <si>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</si>
  <si>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</si>
  <si>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</si>
  <si>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</si>
  <si>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</si>
  <si>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</si>
  <si>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</si>
  <si>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</si>
  <si>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</si>
  <si>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</si>
  <si>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</si>
  <si>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</si>
  <si>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</si>
  <si>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</si>
  <si>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</si>
  <si>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</si>
  <si>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</si>
  <si>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</si>
  <si>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</si>
  <si>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</si>
  <si>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</si>
  <si>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</si>
  <si>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</si>
  <si>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</si>
  <si>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</si>
  <si>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</si>
  <si>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</si>
  <si>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</si>
  <si>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</si>
  <si>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</si>
  <si>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</si>
  <si>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</si>
  <si>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</si>
  <si>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</si>
  <si>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</si>
  <si>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</si>
  <si>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</si>
  <si>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</si>
  <si>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</si>
  <si>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</si>
  <si>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</si>
  <si>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</si>
  <si>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</si>
  <si>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</si>
  <si>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</si>
  <si>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</si>
  <si>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</si>
  <si>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</si>
  <si>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</si>
  <si>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</si>
  <si>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</si>
  <si>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</si>
  <si>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</si>
  <si>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</si>
  <si>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</si>
  <si>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</si>
  <si>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</si>
  <si>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</si>
  <si>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</si>
  <si>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</si>
  <si>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</si>
  <si>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</si>
  <si>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</si>
  <si>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</si>
  <si>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</si>
  <si>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</si>
  <si>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</si>
  <si>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</si>
  <si>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</si>
  <si>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</si>
  <si>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</si>
  <si>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</si>
  <si>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</si>
  <si>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</si>
  <si>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</si>
  <si>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</si>
  <si>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</si>
  <si>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</si>
  <si>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</si>
  <si>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</si>
  <si>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</si>
  <si>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</si>
  <si>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</si>
  <si>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</si>
  <si>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</si>
  <si>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</si>
  <si>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</si>
  <si>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</si>
  <si>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</si>
  <si>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</si>
  <si>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</si>
  <si>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Н.В. Нагорна</t>
  </si>
  <si>
    <t>І.О. Нікітченко</t>
  </si>
  <si>
    <t>(05358) 2-24-16</t>
  </si>
  <si>
    <t>(05358) 3-22-95</t>
  </si>
  <si>
    <t>inbox@pr.pl.court.gov.ua</t>
  </si>
  <si>
    <t>6 січня 2017 року</t>
  </si>
  <si>
    <t>2016 рік</t>
  </si>
  <si>
    <t>Пирятинський районний суд Полтавської області</t>
  </si>
  <si>
    <t xml:space="preserve">Місцезнаходження: </t>
  </si>
  <si>
    <t>37000. Полтавська область.м. Пирятин</t>
  </si>
  <si>
    <t>вул. Ярмаркова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</si>
</sst>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327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449</v>
      </c>
      <c r="B16" s="88">
        <v>6894135</v>
      </c>
      <c r="C16" s="88">
        <v>3</v>
      </c>
      <c r="D16" s="88">
        <v>119989</v>
      </c>
      <c r="E16" s="89">
        <v>3</v>
      </c>
      <c r="F16" s="88">
        <v>98</v>
      </c>
      <c r="G16" s="89">
        <v>191352</v>
      </c>
      <c r="H16" s="88"/>
      <c r="I16" s="88"/>
      <c r="J16" s="88">
        <v>57</v>
      </c>
      <c r="K16" s="88"/>
      <c r="L16" s="88"/>
      <c r="M16" s="88">
        <v>169</v>
      </c>
      <c r="N16" s="88">
        <v>66596</v>
      </c>
      <c r="O16" s="88">
        <v>16</v>
      </c>
      <c r="P16" s="88">
        <v>24286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&amp;L08C73E66&amp;CФорма № 4, Підрозділ: Пирятинський районний суд Полтавської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308388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29000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21787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98035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185662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1586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1318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&amp;L08C73E66&amp;CФорма № 4, Підрозділ: Пирятинський районний суд Полтавської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21787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98035</v>
      </c>
      <c r="I7" s="86">
        <f>SUM(I8:I20)</f>
        <v>185662</v>
      </c>
      <c r="J7" s="86">
        <f>SUM(J8:J20)</f>
        <v>1586</v>
      </c>
      <c r="K7" s="86">
        <f>SUM(K8:K20)</f>
        <v>1318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>
        <v>1904</v>
      </c>
      <c r="J8" s="87"/>
      <c r="K8" s="87">
        <v>1318</v>
      </c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14890</v>
      </c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300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>
        <v>686</v>
      </c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6897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97735</v>
      </c>
      <c r="I20" s="88">
        <v>183758</v>
      </c>
      <c r="J20" s="88">
        <v>900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17041</v>
      </c>
      <c r="E21" s="88"/>
      <c r="F21" s="88"/>
      <c r="G21" s="88"/>
      <c r="H21" s="88">
        <v>65220</v>
      </c>
      <c r="I21" s="88">
        <v>25124</v>
      </c>
      <c r="J21" s="88">
        <v>1586</v>
      </c>
      <c r="K21" s="88">
        <v>1318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4419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4746</v>
      </c>
      <c r="E23" s="88"/>
      <c r="F23" s="88"/>
      <c r="G23" s="88"/>
      <c r="H23" s="88">
        <v>11320</v>
      </c>
      <c r="I23" s="88">
        <v>18135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21495</v>
      </c>
      <c r="I24" s="88">
        <v>137984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21495</v>
      </c>
      <c r="I27" s="86">
        <f>I24-I25-I26</f>
        <v>137984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&amp;L08C73E66&amp;CФорма № 4, Підрозділ: Пирятинський районний суд Полтавської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&amp;L08C73E66&amp;C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WORK</cp:lastModifiedBy>
  <cp:lastPrinted>2015-12-10T14:28:33Z</cp:lastPrinted>
  <dcterms:created xsi:type="dcterms:W3CDTF">2015-09-09T11:49:35Z</dcterms:created>
  <dcterms:modified xsi:type="dcterms:W3CDTF">2017-01-16T07:20:42Z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4_00544_4.2016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08C73E66</vt:lpwstr>
  </property>
  <property fmtid="{D5CDD505-2E9C-101B-9397-08002B2CF9AE}" pid="10" name="Підрозд">
    <vt:lpwstr>Пирятинський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